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b_assistantheadofschool/Downloads/"/>
    </mc:Choice>
  </mc:AlternateContent>
  <xr:revisionPtr revIDLastSave="0" documentId="8_{25F959F4-9208-E64C-B259-128321C89ED4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FFS Lunch LK Menu" sheetId="1" r:id="rId1"/>
  </sheets>
  <definedNames>
    <definedName name="_xlnm.Print_Area" localSheetId="0">'FFS Lunch LK Menu'!$A$1:$E$55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D4" i="1"/>
  <c r="E4" i="1" s="1"/>
  <c r="A14" i="1" l="1"/>
  <c r="B14" i="1" s="1"/>
  <c r="C14" i="1" s="1"/>
  <c r="D14" i="1" s="1"/>
  <c r="E14" i="1" s="1"/>
  <c r="A24" i="1" s="1"/>
  <c r="B24" i="1" s="1"/>
  <c r="C24" i="1" s="1"/>
  <c r="D24" i="1" s="1"/>
  <c r="E24" i="1" s="1"/>
  <c r="A34" i="1" s="1"/>
  <c r="B34" i="1" s="1"/>
  <c r="C34" i="1" s="1"/>
  <c r="D34" i="1" s="1"/>
  <c r="E34" i="1" s="1"/>
  <c r="A44" i="1" s="1"/>
  <c r="B44" i="1" s="1"/>
</calcChain>
</file>

<file path=xl/sharedStrings.xml><?xml version="1.0" encoding="utf-8"?>
<sst xmlns="http://schemas.openxmlformats.org/spreadsheetml/2006/main" count="157" uniqueCount="92">
  <si>
    <t>Fairfax Food Service</t>
  </si>
  <si>
    <t>LK Lunch Menu</t>
  </si>
  <si>
    <t>Oven Baked Chicken Patty, 1ea</t>
  </si>
  <si>
    <t>No HFC Ketchup</t>
  </si>
  <si>
    <t>Sweet Tender Peas, 1/4c</t>
  </si>
  <si>
    <t>All Natural Applesauce, 3/8c</t>
  </si>
  <si>
    <t>Macaroni &amp; Cheese w/ WG, 1/2c</t>
  </si>
  <si>
    <t>Fresh Carrots &amp; Broccoli, 1/4c</t>
  </si>
  <si>
    <t>Creamy Ranch Dip</t>
  </si>
  <si>
    <t>TODS &amp; TWOS</t>
  </si>
  <si>
    <t>Peas, Carrots, Green Beans</t>
  </si>
  <si>
    <t>100% Whole Grain Bread, 1/2sl</t>
  </si>
  <si>
    <t>Mexican Beef Nacho Fiesta, 1/4c</t>
  </si>
  <si>
    <t>Shredded Cheddar Cheese, 1/2oz</t>
  </si>
  <si>
    <t>GF Corn Tortilla Chips, 1/4c</t>
  </si>
  <si>
    <t>Sweet Yellow Corn, 1/4c</t>
  </si>
  <si>
    <t>Wheat Dinner Roll/Carrot Coins</t>
  </si>
  <si>
    <t>Sub Roll, 1/2ea</t>
  </si>
  <si>
    <t>Shredded Mozzarella Cheese, 1/2oz</t>
  </si>
  <si>
    <t>Wheat Hamburger Bun, 1ea</t>
  </si>
  <si>
    <t>Steamed Green Beans, 1/4c</t>
  </si>
  <si>
    <t>Fresh Red Delicious Apple, 3/8c</t>
  </si>
  <si>
    <t>Fresh Orange Wedges, 2ea</t>
  </si>
  <si>
    <t>Roasted Teriyaki Chicken Strips, 3ea</t>
  </si>
  <si>
    <t>Whole Grain Brown Rice, 1/4c</t>
  </si>
  <si>
    <t>Fresh Baby Carrots w/ Ranch, 1/4c</t>
  </si>
  <si>
    <t>Carrot Coins</t>
  </si>
  <si>
    <t>Fresh Banana, 1/2ea</t>
  </si>
  <si>
    <t>Tossed Salad w/Mixed Greens,1/4c</t>
  </si>
  <si>
    <t>Creamy Ranch Dressing</t>
  </si>
  <si>
    <t>Mandarin Oranges / Sweet Peas</t>
  </si>
  <si>
    <t>Whole Wheat 6" Tortilla, 1ea</t>
  </si>
  <si>
    <t>Fresh Golden Delicious Apple, 3/8c</t>
  </si>
  <si>
    <t>WG Pasta, Marinara, 3 Cheese, Soy, 1/2c</t>
  </si>
  <si>
    <t>Italian Bread, 1sl</t>
  </si>
  <si>
    <t>NAE WG Chicken Nuggets, 4ea</t>
  </si>
  <si>
    <t>Caesar Salad w/Romaine, Dressing, 1/4c</t>
  </si>
  <si>
    <t>Parmesan Cheese, 1/4oz</t>
  </si>
  <si>
    <t>Mandarin Oranges / Green Beans</t>
  </si>
  <si>
    <t>Cheeseburger Meatloaf, 1ea</t>
  </si>
  <si>
    <t>Wheat Dinner Roll, 1ea</t>
  </si>
  <si>
    <t>All Natural Applesauce/Carrot Coins</t>
  </si>
  <si>
    <t>Chicken Slider on Bun, 1ea</t>
  </si>
  <si>
    <t>Fancy Shredded Cheddar Cheese, 1/2oz</t>
  </si>
  <si>
    <t>Slider Bun, 1ea</t>
  </si>
  <si>
    <t>GF Chicken Tender Strips, 3ea</t>
  </si>
  <si>
    <t>Salisbury Steak &amp; Gravy, 1ea</t>
  </si>
  <si>
    <t>Savory Mashed Potatoes, 1/4c</t>
  </si>
  <si>
    <t>Parmesan Cheese, 1/2oz</t>
  </si>
  <si>
    <t>Mandarin Oranges</t>
  </si>
  <si>
    <t>**NAE**</t>
  </si>
  <si>
    <t>Never Antibiotics Ever</t>
  </si>
  <si>
    <t>**NO HFC**</t>
  </si>
  <si>
    <t>Ketchup, Syrup, Breads</t>
  </si>
  <si>
    <t>Mixed Peaches &amp; Pears in Juice, 3/8c</t>
  </si>
  <si>
    <t>Fresh Gala Apple, 3/8c</t>
  </si>
  <si>
    <t>Beef Meatballs &amp; Gravy, 3ea</t>
  </si>
  <si>
    <t>Danimals Vanilla Yogurt (veg), 1ea</t>
  </si>
  <si>
    <t>GF Chicken Sausage Patty, 1ea</t>
  </si>
  <si>
    <t>WG Buttermilk Pancake w/Syrup, 1ea</t>
  </si>
  <si>
    <t>Fresh Baby Carrots w/Dip, 1/4c</t>
  </si>
  <si>
    <t>Mandarin Oranges / Carrot Coins</t>
  </si>
  <si>
    <t>Fresh Cantaloupe, 1sl</t>
  </si>
  <si>
    <t>Pineapple Tidbits, 3/8c</t>
  </si>
  <si>
    <t>Fresh Honey Dew Melon, 1sl</t>
  </si>
  <si>
    <t>Diced Honey Dew</t>
  </si>
  <si>
    <t>Diced Cantaloupe</t>
  </si>
  <si>
    <t>Baby Spinach &amp; Ranch,1/4c</t>
  </si>
  <si>
    <t xml:space="preserve">TODS &amp; TWOS </t>
  </si>
  <si>
    <t xml:space="preserve"> Sweet Peas</t>
  </si>
  <si>
    <t xml:space="preserve">All Natural Applesauce/Green Beans  </t>
  </si>
  <si>
    <t>NAE Boneless Chicken Wing Dings, 3ea</t>
  </si>
  <si>
    <t>No HFC Ketchup/Wheat Dinner Roll, 1ea</t>
  </si>
  <si>
    <t>Italian Beef Meatball Sub,3ea</t>
  </si>
  <si>
    <t xml:space="preserve">Breakfast for Lunch!! </t>
  </si>
  <si>
    <t>Peas/Carrots/Green Beans/Corn/Lima Bean, 1/4c</t>
  </si>
  <si>
    <t>Sweet Peas / Peaches in Juice</t>
  </si>
  <si>
    <t xml:space="preserve">NAE Chicken Fajitas, 1/3c     </t>
  </si>
  <si>
    <t xml:space="preserve">**Meatless Baked Ziti**        </t>
  </si>
  <si>
    <t>6oz. Milk required w/ each meal, 3-5 yrs (8oz milk for 6 to 12yrs)  (6 to 12 yrs. Portions) 2oz meat/meat alternative, 3/4c vegetable or fruit ( we serve 1/2c veg, 3/8 c fruit)</t>
  </si>
  <si>
    <t>Asiago Chicken Pasta w/ Spinach, 1/2c</t>
  </si>
  <si>
    <t>WG Pasta, Diced Tomato, Spinach</t>
  </si>
  <si>
    <t>Cheese Sauce</t>
  </si>
  <si>
    <t>WG Spaghetti w/ Beef &amp; Lentils</t>
  </si>
  <si>
    <t>Marinara, 1/2c</t>
  </si>
  <si>
    <t>Lean Beef Hamburger on Bun, 1ea</t>
  </si>
  <si>
    <t>Steamed Green Beans/Applesauce</t>
  </si>
  <si>
    <t>Click link to see NEW Nutrislice Menus</t>
  </si>
  <si>
    <t>https://annandaleplaycare.nutrislice.com/</t>
  </si>
  <si>
    <t>September 2021</t>
  </si>
  <si>
    <t>LABOR DAY HOLIDAY</t>
  </si>
  <si>
    <t xml:space="preserve"> Corn Dog Nuggets, 4ea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</si>
</sst>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d"/>
    <numFmt numFmtId="165" formatCode="[$-F800]dddd\,\ mmmm\ dd\,\ yyyy"/>
  </numFmts>
  <fonts count="20">
    <font>
      <sz val="10"/>
      <name val="Arial"/>
    </font>
    <font>
      <sz val="10"/>
      <name val="Arial"/>
      <family val="2"/>
    </font>
    <font>
      <sz val="10"/>
      <name val="Geneva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sz val="15"/>
      <name val="Comic Sans MS"/>
      <family val="4"/>
    </font>
    <font>
      <b/>
      <sz val="16"/>
      <name val="Comic Sans MS"/>
      <family val="4"/>
    </font>
    <font>
      <b/>
      <u/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b/>
      <i/>
      <u/>
      <sz val="3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164" fontId="1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1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2" fillId="0" borderId="0" xfId="1" applyNumberFormat="1" applyFill="1" applyAlignment="1">
      <alignment horizontal="centerContinuous" vertical="center"/>
    </xf>
    <xf numFmtId="164" fontId="3" fillId="0" borderId="0" xfId="1" applyNumberFormat="1" applyFont="1" applyFill="1" applyAlignment="1">
      <alignment horizontal="centerContinuous" vertical="center"/>
    </xf>
    <xf numFmtId="164" fontId="4" fillId="0" borderId="0" xfId="1" quotePrefix="1" applyNumberFormat="1" applyFont="1" applyFill="1" applyAlignment="1">
      <alignment horizontal="centerContinuous" vertical="center"/>
    </xf>
    <xf numFmtId="164" fontId="4" fillId="0" borderId="7" xfId="1" applyNumberFormat="1" applyFont="1" applyFill="1" applyBorder="1" applyAlignment="1">
      <alignment horizontal="center" vertical="center"/>
    </xf>
    <xf numFmtId="16" fontId="8" fillId="0" borderId="4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165" fontId="10" fillId="0" borderId="4" xfId="1" quotePrefix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" fontId="9" fillId="0" borderId="4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5" fontId="10" fillId="0" borderId="3" xfId="1" quotePrefix="1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64" fontId="9" fillId="0" borderId="4" xfId="1" quotePrefix="1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4" xfId="1" applyNumberFormat="1" applyFont="1" applyFill="1" applyBorder="1" applyAlignment="1">
      <alignment horizontal="center" vertical="center"/>
    </xf>
    <xf numFmtId="165" fontId="10" fillId="0" borderId="3" xfId="0" quotePrefix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64" fontId="13" fillId="0" borderId="1" xfId="0" quotePrefix="1" applyNumberFormat="1" applyFont="1" applyFill="1" applyBorder="1" applyAlignment="1">
      <alignment horizontal="center" vertical="center"/>
    </xf>
    <xf numFmtId="14" fontId="14" fillId="0" borderId="4" xfId="1" quotePrefix="1" applyNumberFormat="1" applyFont="1" applyFill="1" applyBorder="1" applyAlignment="1">
      <alignment horizontal="center" vertical="center"/>
    </xf>
    <xf numFmtId="16" fontId="14" fillId="0" borderId="4" xfId="1" applyNumberFormat="1" applyFont="1" applyFill="1" applyBorder="1" applyAlignment="1">
      <alignment horizontal="center" vertical="center"/>
    </xf>
    <xf numFmtId="14" fontId="14" fillId="0" borderId="11" xfId="1" quotePrefix="1" applyNumberFormat="1" applyFont="1" applyFill="1" applyBorder="1" applyAlignment="1">
      <alignment horizontal="center" vertical="center"/>
    </xf>
    <xf numFmtId="16" fontId="14" fillId="0" borderId="12" xfId="1" applyNumberFormat="1" applyFont="1" applyFill="1" applyBorder="1" applyAlignment="1">
      <alignment horizontal="center" vertical="center"/>
    </xf>
    <xf numFmtId="16" fontId="14" fillId="0" borderId="11" xfId="1" applyNumberFormat="1" applyFont="1" applyFill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6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14" fontId="11" fillId="0" borderId="4" xfId="1" quotePrefix="1" applyNumberFormat="1" applyFont="1" applyFill="1" applyBorder="1" applyAlignment="1">
      <alignment horizontal="center" vertical="center"/>
    </xf>
    <xf numFmtId="14" fontId="9" fillId="0" borderId="4" xfId="1" quotePrefix="1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4" fontId="14" fillId="0" borderId="0" xfId="1" quotePrefix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" fontId="14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16" fontId="8" fillId="0" borderId="4" xfId="1" applyNumberFormat="1" applyFont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164" fontId="5" fillId="0" borderId="15" xfId="1" applyNumberFormat="1" applyFont="1" applyBorder="1" applyAlignment="1">
      <alignment vertical="center"/>
    </xf>
    <xf numFmtId="164" fontId="9" fillId="0" borderId="14" xfId="1" applyNumberFormat="1" applyFont="1" applyFill="1" applyBorder="1" applyAlignment="1">
      <alignment horizontal="center" vertical="center"/>
    </xf>
    <xf numFmtId="16" fontId="17" fillId="0" borderId="4" xfId="1" applyNumberFormat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5" fillId="0" borderId="9" xfId="1" applyNumberFormat="1" applyFont="1" applyBorder="1" applyAlignment="1">
      <alignment horizontal="left" vertical="center"/>
    </xf>
    <xf numFmtId="164" fontId="15" fillId="0" borderId="7" xfId="1" applyNumberFormat="1" applyFont="1" applyBorder="1" applyAlignment="1">
      <alignment horizontal="left" vertical="center"/>
    </xf>
    <xf numFmtId="164" fontId="15" fillId="0" borderId="10" xfId="1" applyNumberFormat="1" applyFont="1" applyBorder="1" applyAlignment="1">
      <alignment horizontal="left" vertical="center"/>
    </xf>
    <xf numFmtId="164" fontId="14" fillId="0" borderId="16" xfId="1" applyNumberFormat="1" applyFont="1" applyBorder="1" applyAlignment="1">
      <alignment horizontal="center" vertical="center"/>
    </xf>
    <xf numFmtId="164" fontId="14" fillId="0" borderId="17" xfId="1" applyNumberFormat="1" applyFont="1" applyBorder="1" applyAlignment="1">
      <alignment horizontal="center" vertical="center"/>
    </xf>
    <xf numFmtId="164" fontId="16" fillId="0" borderId="17" xfId="2" applyNumberFormat="1" applyBorder="1" applyAlignment="1">
      <alignment horizontal="center" vertical="center"/>
    </xf>
    <xf numFmtId="164" fontId="16" fillId="0" borderId="18" xfId="2" applyNumberForma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MAR 98 - DC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view="pageBreakPreview" topLeftCell="A16" zoomScaleNormal="100" zoomScaleSheetLayoutView="100" workbookViewId="0">
      <selection activeCell="D53" sqref="D53"/>
    </sheetView>
  </sheetViews>
  <sheetFormatPr baseColWidth="10" defaultColWidth="9.1640625" defaultRowHeight="13"/>
  <cols>
    <col min="1" max="1" width="33" style="1" customWidth="1"/>
    <col min="2" max="2" width="35.5" style="1" customWidth="1"/>
    <col min="3" max="3" width="36.5" style="1" customWidth="1"/>
    <col min="4" max="4" width="32.5" style="1" customWidth="1"/>
    <col min="5" max="5" width="35.33203125" style="1" customWidth="1"/>
    <col min="6" max="16384" width="9.1640625" style="1"/>
  </cols>
  <sheetData>
    <row r="1" spans="1:11" ht="42.75" customHeight="1" thickTop="1" thickBot="1">
      <c r="A1" s="63" t="s">
        <v>0</v>
      </c>
      <c r="B1" s="64"/>
      <c r="C1" s="32" t="s">
        <v>89</v>
      </c>
      <c r="D1" s="65" t="s">
        <v>1</v>
      </c>
      <c r="E1" s="66"/>
    </row>
    <row r="2" spans="1:11" ht="10" customHeight="1" thickTop="1">
      <c r="A2" s="10"/>
      <c r="B2" s="11"/>
      <c r="C2" s="11"/>
      <c r="D2" s="11"/>
      <c r="E2" s="12"/>
    </row>
    <row r="3" spans="1:11" s="2" customFormat="1" ht="12.75" customHeight="1">
      <c r="A3" s="13"/>
      <c r="B3" s="13"/>
      <c r="C3" s="13"/>
      <c r="D3" s="13"/>
      <c r="E3" s="13"/>
    </row>
    <row r="4" spans="1:11" s="3" customFormat="1" ht="14" customHeight="1">
      <c r="A4" s="16"/>
      <c r="B4" s="29"/>
      <c r="C4" s="29">
        <v>44440</v>
      </c>
      <c r="D4" s="29">
        <f>C4+1</f>
        <v>44441</v>
      </c>
      <c r="E4" s="16">
        <f>D4+1</f>
        <v>44442</v>
      </c>
    </row>
    <row r="5" spans="1:11" s="5" customFormat="1" ht="14" customHeight="1">
      <c r="A5" s="51"/>
      <c r="B5" s="54"/>
      <c r="C5" s="25" t="s">
        <v>91</v>
      </c>
      <c r="D5" s="14" t="s">
        <v>77</v>
      </c>
      <c r="E5" s="39" t="s">
        <v>78</v>
      </c>
    </row>
    <row r="6" spans="1:11" s="4" customFormat="1" ht="14" customHeight="1">
      <c r="A6" s="33" t="s">
        <v>50</v>
      </c>
      <c r="B6" s="41"/>
      <c r="C6" s="20" t="s">
        <v>3</v>
      </c>
      <c r="D6" s="17" t="s">
        <v>13</v>
      </c>
      <c r="E6" s="41" t="s">
        <v>33</v>
      </c>
    </row>
    <row r="7" spans="1:11" s="4" customFormat="1" ht="14" customHeight="1">
      <c r="A7" s="33" t="s">
        <v>51</v>
      </c>
      <c r="B7" s="40"/>
      <c r="C7" s="17" t="s">
        <v>28</v>
      </c>
      <c r="D7" s="18" t="s">
        <v>31</v>
      </c>
      <c r="E7" s="46" t="s">
        <v>75</v>
      </c>
    </row>
    <row r="8" spans="1:11" s="4" customFormat="1" ht="14" customHeight="1">
      <c r="A8" s="33"/>
      <c r="B8" s="38"/>
      <c r="C8" s="17" t="s">
        <v>29</v>
      </c>
      <c r="D8" s="19" t="s">
        <v>20</v>
      </c>
      <c r="E8" s="38" t="s">
        <v>34</v>
      </c>
    </row>
    <row r="9" spans="1:11" s="4" customFormat="1" ht="14" customHeight="1">
      <c r="A9" s="34" t="s">
        <v>52</v>
      </c>
      <c r="B9" s="38"/>
      <c r="C9" s="21" t="s">
        <v>22</v>
      </c>
      <c r="D9" s="21" t="s">
        <v>27</v>
      </c>
      <c r="E9" s="38" t="s">
        <v>62</v>
      </c>
      <c r="K9" s="48"/>
    </row>
    <row r="10" spans="1:11" s="4" customFormat="1" ht="14" customHeight="1">
      <c r="A10" s="34" t="s">
        <v>53</v>
      </c>
      <c r="B10" s="42"/>
      <c r="C10" s="31" t="s">
        <v>9</v>
      </c>
      <c r="D10" s="31"/>
      <c r="E10" s="42" t="s">
        <v>9</v>
      </c>
      <c r="G10" s="48"/>
      <c r="H10" s="47"/>
      <c r="I10" s="48"/>
      <c r="J10" s="47"/>
      <c r="K10" s="48"/>
    </row>
    <row r="11" spans="1:11" s="4" customFormat="1" ht="14" customHeight="1">
      <c r="A11" s="38"/>
      <c r="B11" s="55"/>
      <c r="C11" s="21" t="s">
        <v>30</v>
      </c>
      <c r="D11" s="21"/>
      <c r="E11" s="41" t="s">
        <v>10</v>
      </c>
      <c r="H11" s="47"/>
      <c r="I11" s="48"/>
      <c r="J11" s="47"/>
      <c r="K11" s="48"/>
    </row>
    <row r="12" spans="1:11" s="4" customFormat="1" ht="14" customHeight="1">
      <c r="A12" s="38"/>
      <c r="B12" s="41"/>
      <c r="C12" s="27"/>
      <c r="D12" s="27"/>
      <c r="E12" s="41" t="s">
        <v>66</v>
      </c>
      <c r="H12" s="47"/>
      <c r="I12" s="48"/>
      <c r="J12" s="47"/>
      <c r="K12" s="48"/>
    </row>
    <row r="13" spans="1:11" s="4" customFormat="1" ht="14" customHeight="1">
      <c r="A13" s="43"/>
      <c r="B13" s="53"/>
      <c r="C13" s="22"/>
      <c r="D13" s="22"/>
      <c r="E13" s="43"/>
      <c r="H13" s="49"/>
      <c r="I13" s="48"/>
      <c r="J13" s="49"/>
      <c r="K13" s="48"/>
    </row>
    <row r="14" spans="1:11" s="5" customFormat="1" ht="14" customHeight="1">
      <c r="A14" s="23">
        <f>E4+3</f>
        <v>44445</v>
      </c>
      <c r="B14" s="23">
        <f>A14+1</f>
        <v>44446</v>
      </c>
      <c r="C14" s="23">
        <f>B14+1</f>
        <v>44447</v>
      </c>
      <c r="D14" s="23">
        <f>C14+1</f>
        <v>44448</v>
      </c>
      <c r="E14" s="24">
        <f>D14+1</f>
        <v>44449</v>
      </c>
      <c r="G14" s="50"/>
      <c r="H14" s="49"/>
      <c r="I14" s="50"/>
      <c r="J14" s="49"/>
      <c r="K14" s="50"/>
    </row>
    <row r="15" spans="1:11" s="5" customFormat="1" ht="14" customHeight="1">
      <c r="A15" s="58" t="s">
        <v>56</v>
      </c>
      <c r="B15" s="14" t="s">
        <v>56</v>
      </c>
      <c r="C15" s="14" t="s">
        <v>35</v>
      </c>
      <c r="D15" s="15" t="s">
        <v>39</v>
      </c>
      <c r="E15" s="51" t="s">
        <v>80</v>
      </c>
      <c r="H15" s="57"/>
      <c r="I15" s="56"/>
    </row>
    <row r="16" spans="1:11" s="5" customFormat="1" ht="14" customHeight="1">
      <c r="A16" s="59" t="s">
        <v>24</v>
      </c>
      <c r="B16" s="17" t="s">
        <v>24</v>
      </c>
      <c r="C16" s="20" t="s">
        <v>3</v>
      </c>
      <c r="D16" s="19" t="s">
        <v>40</v>
      </c>
      <c r="E16" s="41" t="s">
        <v>81</v>
      </c>
    </row>
    <row r="17" spans="1:5" s="5" customFormat="1" ht="14" customHeight="1">
      <c r="A17" s="59" t="s">
        <v>25</v>
      </c>
      <c r="B17" s="17" t="s">
        <v>25</v>
      </c>
      <c r="C17" s="17" t="s">
        <v>36</v>
      </c>
      <c r="D17" s="17" t="s">
        <v>15</v>
      </c>
      <c r="E17" s="40" t="s">
        <v>82</v>
      </c>
    </row>
    <row r="18" spans="1:5" s="4" customFormat="1" ht="14" customHeight="1">
      <c r="A18" s="59" t="s">
        <v>63</v>
      </c>
      <c r="B18" s="17" t="s">
        <v>63</v>
      </c>
      <c r="C18" s="17" t="s">
        <v>37</v>
      </c>
      <c r="D18" s="21" t="s">
        <v>32</v>
      </c>
      <c r="E18" s="41" t="s">
        <v>4</v>
      </c>
    </row>
    <row r="19" spans="1:5" s="4" customFormat="1" ht="14" customHeight="1">
      <c r="A19" s="60" t="s">
        <v>9</v>
      </c>
      <c r="B19" s="31" t="s">
        <v>9</v>
      </c>
      <c r="C19" s="21" t="s">
        <v>22</v>
      </c>
      <c r="D19" s="31" t="s">
        <v>9</v>
      </c>
      <c r="E19" s="38" t="s">
        <v>64</v>
      </c>
    </row>
    <row r="20" spans="1:5" s="5" customFormat="1" ht="14" customHeight="1">
      <c r="A20" s="61" t="s">
        <v>76</v>
      </c>
      <c r="B20" s="21" t="s">
        <v>76</v>
      </c>
      <c r="C20" s="31" t="s">
        <v>9</v>
      </c>
      <c r="D20" s="21" t="s">
        <v>41</v>
      </c>
      <c r="E20" s="31" t="s">
        <v>9</v>
      </c>
    </row>
    <row r="21" spans="1:5" s="5" customFormat="1" ht="13.5" customHeight="1">
      <c r="A21" s="52" t="s">
        <v>90</v>
      </c>
      <c r="B21" s="21"/>
      <c r="C21" s="21" t="s">
        <v>38</v>
      </c>
      <c r="D21" s="21"/>
      <c r="E21" s="21" t="s">
        <v>65</v>
      </c>
    </row>
    <row r="22" spans="1:5" s="5" customFormat="1" ht="13.5" customHeight="1">
      <c r="A22" s="21"/>
      <c r="B22" s="21"/>
      <c r="C22" s="21"/>
      <c r="D22" s="21"/>
      <c r="E22" s="21"/>
    </row>
    <row r="23" spans="1:5" s="5" customFormat="1" ht="13.5" customHeight="1">
      <c r="A23" s="62"/>
      <c r="B23" s="22"/>
      <c r="C23" s="22"/>
      <c r="D23" s="22"/>
      <c r="E23" s="22"/>
    </row>
    <row r="24" spans="1:5" s="3" customFormat="1" ht="14" customHeight="1">
      <c r="A24" s="29">
        <f>E14+3</f>
        <v>44452</v>
      </c>
      <c r="B24" s="29">
        <f>A24+1</f>
        <v>44453</v>
      </c>
      <c r="C24" s="24">
        <f>B24+1</f>
        <v>44454</v>
      </c>
      <c r="D24" s="29">
        <f>C24+1</f>
        <v>44455</v>
      </c>
      <c r="E24" s="29">
        <f>D24+1</f>
        <v>44456</v>
      </c>
    </row>
    <row r="25" spans="1:5" s="5" customFormat="1" ht="14" customHeight="1">
      <c r="A25" s="14" t="s">
        <v>42</v>
      </c>
      <c r="B25" s="25" t="s">
        <v>45</v>
      </c>
      <c r="C25" s="25" t="s">
        <v>46</v>
      </c>
      <c r="D25" s="15" t="s">
        <v>83</v>
      </c>
      <c r="E25" s="39" t="s">
        <v>71</v>
      </c>
    </row>
    <row r="26" spans="1:5" s="5" customFormat="1" ht="14" customHeight="1">
      <c r="A26" s="17" t="s">
        <v>43</v>
      </c>
      <c r="B26" s="20" t="s">
        <v>3</v>
      </c>
      <c r="C26" s="17" t="s">
        <v>47</v>
      </c>
      <c r="D26" s="17" t="s">
        <v>84</v>
      </c>
      <c r="E26" s="40" t="s">
        <v>72</v>
      </c>
    </row>
    <row r="27" spans="1:5" s="5" customFormat="1" ht="14" customHeight="1">
      <c r="A27" s="17" t="s">
        <v>44</v>
      </c>
      <c r="B27" s="17" t="s">
        <v>24</v>
      </c>
      <c r="C27" s="17" t="s">
        <v>40</v>
      </c>
      <c r="D27" s="17" t="s">
        <v>48</v>
      </c>
      <c r="E27" s="46" t="s">
        <v>75</v>
      </c>
    </row>
    <row r="28" spans="1:5" s="5" customFormat="1" ht="14" customHeight="1">
      <c r="A28" s="20" t="s">
        <v>3</v>
      </c>
      <c r="B28" s="17" t="s">
        <v>25</v>
      </c>
      <c r="C28" s="17" t="s">
        <v>62</v>
      </c>
      <c r="D28" s="17" t="s">
        <v>67</v>
      </c>
      <c r="E28" s="38" t="s">
        <v>22</v>
      </c>
    </row>
    <row r="29" spans="1:5" s="5" customFormat="1" ht="14" customHeight="1">
      <c r="A29" s="21" t="s">
        <v>20</v>
      </c>
      <c r="B29" s="21" t="s">
        <v>21</v>
      </c>
      <c r="C29" s="31" t="s">
        <v>9</v>
      </c>
      <c r="D29" s="17" t="s">
        <v>27</v>
      </c>
      <c r="E29" s="42" t="s">
        <v>9</v>
      </c>
    </row>
    <row r="30" spans="1:5" s="5" customFormat="1" ht="14" customHeight="1">
      <c r="A30" s="17" t="s">
        <v>54</v>
      </c>
      <c r="B30" s="31" t="s">
        <v>9</v>
      </c>
      <c r="C30" s="17" t="s">
        <v>66</v>
      </c>
      <c r="D30" s="31" t="s">
        <v>68</v>
      </c>
      <c r="E30" s="38" t="s">
        <v>49</v>
      </c>
    </row>
    <row r="31" spans="1:5" s="5" customFormat="1" ht="14" customHeight="1">
      <c r="A31" s="21"/>
      <c r="B31" s="21" t="s">
        <v>41</v>
      </c>
      <c r="C31" s="17"/>
      <c r="D31" s="17" t="s">
        <v>69</v>
      </c>
      <c r="E31" s="41" t="s">
        <v>10</v>
      </c>
    </row>
    <row r="32" spans="1:5" s="5" customFormat="1" ht="14" customHeight="1">
      <c r="A32" s="21"/>
      <c r="B32" s="21"/>
      <c r="C32" s="21"/>
      <c r="D32" s="21"/>
      <c r="E32" s="41"/>
    </row>
    <row r="33" spans="1:5" s="5" customFormat="1" ht="14" customHeight="1">
      <c r="A33" s="22"/>
      <c r="B33" s="22"/>
      <c r="C33" s="43"/>
      <c r="D33" s="22"/>
      <c r="E33" s="43"/>
    </row>
    <row r="34" spans="1:5" s="3" customFormat="1" ht="14" customHeight="1">
      <c r="A34" s="23">
        <f>E24+3</f>
        <v>44459</v>
      </c>
      <c r="B34" s="28">
        <f>A34+1</f>
        <v>44460</v>
      </c>
      <c r="C34" s="28">
        <f>B34+1</f>
        <v>44461</v>
      </c>
      <c r="D34" s="30">
        <f>C34+1</f>
        <v>44462</v>
      </c>
      <c r="E34" s="28">
        <f>D34+1</f>
        <v>44463</v>
      </c>
    </row>
    <row r="35" spans="1:5" s="5" customFormat="1" ht="14" customHeight="1">
      <c r="A35" s="15" t="s">
        <v>2</v>
      </c>
      <c r="B35" s="15" t="s">
        <v>6</v>
      </c>
      <c r="C35" s="15" t="s">
        <v>12</v>
      </c>
      <c r="D35" s="15" t="s">
        <v>73</v>
      </c>
      <c r="E35" s="44" t="s">
        <v>74</v>
      </c>
    </row>
    <row r="36" spans="1:5" s="4" customFormat="1" ht="14" customHeight="1">
      <c r="A36" s="17" t="s">
        <v>19</v>
      </c>
      <c r="B36" s="17" t="s">
        <v>11</v>
      </c>
      <c r="C36" s="17" t="s">
        <v>13</v>
      </c>
      <c r="D36" s="18" t="s">
        <v>17</v>
      </c>
      <c r="E36" s="45" t="s">
        <v>59</v>
      </c>
    </row>
    <row r="37" spans="1:5" s="4" customFormat="1" ht="14" customHeight="1">
      <c r="A37" s="20" t="s">
        <v>3</v>
      </c>
      <c r="B37" s="17" t="s">
        <v>7</v>
      </c>
      <c r="C37" s="17" t="s">
        <v>14</v>
      </c>
      <c r="D37" s="17" t="s">
        <v>18</v>
      </c>
      <c r="E37" s="45" t="s">
        <v>57</v>
      </c>
    </row>
    <row r="38" spans="1:5" s="4" customFormat="1" ht="14" customHeight="1">
      <c r="A38" s="17" t="s">
        <v>4</v>
      </c>
      <c r="B38" s="17" t="s">
        <v>8</v>
      </c>
      <c r="C38" s="21" t="s">
        <v>15</v>
      </c>
      <c r="D38" s="17" t="s">
        <v>28</v>
      </c>
      <c r="E38" s="20" t="s">
        <v>58</v>
      </c>
    </row>
    <row r="39" spans="1:5" s="4" customFormat="1" ht="14" customHeight="1">
      <c r="A39" s="21" t="s">
        <v>5</v>
      </c>
      <c r="B39" s="17" t="s">
        <v>27</v>
      </c>
      <c r="C39" s="21" t="s">
        <v>64</v>
      </c>
      <c r="D39" s="17" t="s">
        <v>29</v>
      </c>
      <c r="E39" s="26" t="s">
        <v>60</v>
      </c>
    </row>
    <row r="40" spans="1:5" s="4" customFormat="1" ht="14" customHeight="1">
      <c r="A40" s="21"/>
      <c r="B40" s="31" t="s">
        <v>9</v>
      </c>
      <c r="C40" s="31" t="s">
        <v>9</v>
      </c>
      <c r="D40" s="21" t="s">
        <v>55</v>
      </c>
      <c r="E40" s="18" t="s">
        <v>22</v>
      </c>
    </row>
    <row r="41" spans="1:5" s="4" customFormat="1" ht="14" customHeight="1">
      <c r="A41" s="52"/>
      <c r="B41" s="17" t="s">
        <v>10</v>
      </c>
      <c r="C41" s="21" t="s">
        <v>16</v>
      </c>
      <c r="D41" s="31" t="s">
        <v>9</v>
      </c>
      <c r="E41" s="31" t="s">
        <v>9</v>
      </c>
    </row>
    <row r="42" spans="1:5" s="4" customFormat="1" ht="14" customHeight="1">
      <c r="A42" s="21"/>
      <c r="B42" s="17"/>
      <c r="C42" s="21" t="s">
        <v>65</v>
      </c>
      <c r="D42" s="21" t="s">
        <v>70</v>
      </c>
      <c r="E42" s="21" t="s">
        <v>61</v>
      </c>
    </row>
    <row r="43" spans="1:5" s="4" customFormat="1" ht="14" customHeight="1">
      <c r="A43" s="53"/>
      <c r="B43" s="22"/>
      <c r="C43" s="22"/>
      <c r="D43" s="22"/>
      <c r="E43" s="43"/>
    </row>
    <row r="44" spans="1:5" s="3" customFormat="1" ht="14" customHeight="1">
      <c r="A44" s="23">
        <f>E34+3</f>
        <v>44466</v>
      </c>
      <c r="B44" s="23">
        <f>A44+1</f>
        <v>44467</v>
      </c>
      <c r="C44" s="23">
        <f>B44+1</f>
        <v>44468</v>
      </c>
      <c r="D44" s="23">
        <f>C44+1</f>
        <v>44469</v>
      </c>
      <c r="E44" s="23"/>
    </row>
    <row r="45" spans="1:5" s="3" customFormat="1" ht="14" customHeight="1">
      <c r="A45" s="51" t="s">
        <v>23</v>
      </c>
      <c r="B45" s="54" t="s">
        <v>85</v>
      </c>
      <c r="C45" s="25" t="s">
        <v>91</v>
      </c>
      <c r="D45" s="14" t="s">
        <v>77</v>
      </c>
      <c r="E45" s="44"/>
    </row>
    <row r="46" spans="1:5" s="3" customFormat="1" ht="14" customHeight="1">
      <c r="A46" s="41" t="s">
        <v>24</v>
      </c>
      <c r="B46" s="41" t="s">
        <v>19</v>
      </c>
      <c r="C46" s="20" t="s">
        <v>3</v>
      </c>
      <c r="D46" s="17" t="s">
        <v>13</v>
      </c>
      <c r="E46" s="45"/>
    </row>
    <row r="47" spans="1:5" s="3" customFormat="1" ht="14" customHeight="1">
      <c r="A47" s="41" t="s">
        <v>25</v>
      </c>
      <c r="B47" s="40" t="s">
        <v>3</v>
      </c>
      <c r="C47" s="17" t="s">
        <v>28</v>
      </c>
      <c r="D47" s="18" t="s">
        <v>31</v>
      </c>
      <c r="E47" s="45"/>
    </row>
    <row r="48" spans="1:5" s="5" customFormat="1" ht="14" customHeight="1">
      <c r="A48" s="41" t="s">
        <v>54</v>
      </c>
      <c r="B48" s="38" t="s">
        <v>15</v>
      </c>
      <c r="C48" s="17" t="s">
        <v>29</v>
      </c>
      <c r="D48" s="19" t="s">
        <v>20</v>
      </c>
      <c r="E48" s="20"/>
    </row>
    <row r="49" spans="1:7" s="4" customFormat="1" ht="14" customHeight="1">
      <c r="A49" s="42" t="s">
        <v>9</v>
      </c>
      <c r="B49" s="38" t="s">
        <v>21</v>
      </c>
      <c r="C49" s="21" t="s">
        <v>22</v>
      </c>
      <c r="D49" s="21" t="s">
        <v>27</v>
      </c>
      <c r="E49" s="26"/>
    </row>
    <row r="50" spans="1:7" s="4" customFormat="1" ht="14" customHeight="1">
      <c r="A50" s="38" t="s">
        <v>26</v>
      </c>
      <c r="B50" s="42" t="s">
        <v>9</v>
      </c>
      <c r="C50" s="31" t="s">
        <v>9</v>
      </c>
      <c r="D50" s="31"/>
      <c r="E50" s="18"/>
    </row>
    <row r="51" spans="1:7" s="4" customFormat="1" ht="14" customHeight="1">
      <c r="A51" s="38"/>
      <c r="B51" s="55" t="s">
        <v>86</v>
      </c>
      <c r="C51" s="21" t="s">
        <v>30</v>
      </c>
      <c r="D51" s="21"/>
      <c r="E51" s="31"/>
    </row>
    <row r="52" spans="1:7" s="4" customFormat="1" ht="14" customHeight="1">
      <c r="A52" s="38"/>
      <c r="B52" s="41"/>
      <c r="C52" s="27"/>
      <c r="D52" s="27"/>
      <c r="E52" s="21"/>
    </row>
    <row r="53" spans="1:7" s="4" customFormat="1" ht="14" customHeight="1">
      <c r="A53" s="43"/>
      <c r="B53" s="53"/>
      <c r="C53" s="22"/>
      <c r="D53" s="22"/>
      <c r="E53" s="43"/>
    </row>
    <row r="54" spans="1:7" s="4" customFormat="1" ht="18.5" customHeight="1" thickBot="1">
      <c r="A54" s="67" t="s">
        <v>79</v>
      </c>
      <c r="B54" s="68"/>
      <c r="C54" s="68"/>
      <c r="D54" s="68"/>
      <c r="E54" s="69"/>
    </row>
    <row r="55" spans="1:7" ht="37" customHeight="1" thickBot="1">
      <c r="A55" s="70" t="s">
        <v>87</v>
      </c>
      <c r="B55" s="71"/>
      <c r="C55" s="72" t="s">
        <v>88</v>
      </c>
      <c r="D55" s="72"/>
      <c r="E55" s="73"/>
      <c r="F55" s="4"/>
      <c r="G55" s="7"/>
    </row>
    <row r="56" spans="1:7" ht="14.25" customHeight="1">
      <c r="A56" s="6"/>
      <c r="E56" s="8"/>
      <c r="F56" s="4"/>
      <c r="G56" s="8"/>
    </row>
    <row r="57" spans="1:7" ht="16.5" customHeight="1">
      <c r="A57" s="6"/>
      <c r="C57" s="35"/>
      <c r="E57" s="8"/>
      <c r="F57" s="4"/>
      <c r="G57" s="8"/>
    </row>
    <row r="58" spans="1:7" ht="14">
      <c r="A58" s="6"/>
      <c r="C58" s="35"/>
      <c r="E58" s="8"/>
      <c r="F58" s="4"/>
      <c r="G58" s="8"/>
    </row>
    <row r="59" spans="1:7" ht="14">
      <c r="C59" s="35"/>
      <c r="E59" s="4"/>
      <c r="F59" s="4"/>
      <c r="G59" s="4"/>
    </row>
    <row r="60" spans="1:7" ht="14">
      <c r="C60" s="36"/>
      <c r="E60" s="9"/>
      <c r="F60" s="4"/>
      <c r="G60" s="4"/>
    </row>
    <row r="61" spans="1:7">
      <c r="C61" s="37"/>
    </row>
  </sheetData>
  <mergeCells count="5">
    <mergeCell ref="A1:B1"/>
    <mergeCell ref="D1:E1"/>
    <mergeCell ref="A54:E54"/>
    <mergeCell ref="A55:B55"/>
    <mergeCell ref="C55:E55"/>
  </mergeCells>
  <printOptions horizontalCentered="1" verticalCentered="1"/>
  <pageMargins left="0" right="0" top="0.25" bottom="0.25" header="0" footer="0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268765303740911C73B617BD7E58" ma:contentTypeVersion="12" ma:contentTypeDescription="Create a new document." ma:contentTypeScope="" ma:versionID="d4f74640b534e2c37232698298b4841d">
  <xsd:schema xmlns:xsd="http://www.w3.org/2001/XMLSchema" xmlns:xs="http://www.w3.org/2001/XMLSchema" xmlns:p="http://schemas.microsoft.com/office/2006/metadata/properties" xmlns:ns2="65ddd688-0d1f-48f7-96ac-5b27167e79ce" xmlns:ns3="92fd2352-e1ab-40c3-bc47-f77a462e1ffb" targetNamespace="http://schemas.microsoft.com/office/2006/metadata/properties" ma:root="true" ma:fieldsID="92eee46650079780a2a109875cd5c5ff" ns2:_="" ns3:_="">
    <xsd:import namespace="65ddd688-0d1f-48f7-96ac-5b27167e79ce"/>
    <xsd:import namespace="92fd2352-e1ab-40c3-bc47-f77a462e1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dd688-0d1f-48f7-96ac-5b27167e79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d2352-e1ab-40c3-bc47-f77a462e1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463460-5074-4ECB-AE0C-547C269721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62314B-9D97-4CA9-A848-84394EE08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dd688-0d1f-48f7-96ac-5b27167e79ce"/>
    <ds:schemaRef ds:uri="92fd2352-e1ab-40c3-bc47-f77a462e1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EF6F93-D183-4660-8894-D79EB3EAE3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FFS Lunch LK Menu</vt:lpstr>
      <vt:lpstr>'FFS Lunch LK Menu'!Print_Area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Microsoft Office User</cp:lastModifiedBy>
  <cp:lastPrinted>2021-07-15T13:07:26Z</cp:lastPrinted>
  <dcterms:created xsi:type="dcterms:W3CDTF">2013-10-03T11:03:04Z</dcterms:created>
  <dcterms:modified xsi:type="dcterms:W3CDTF">2021-08-26T17:22:01Z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0x010100A9BD268765303740911C73B617BD7E58</vt:lpwstr>
  </property>
</Properties>
</file>